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8000" windowHeight="157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9" i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3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3"/>
  <c r="F43"/>
  <c r="B43"/>
</calcChain>
</file>

<file path=xl/sharedStrings.xml><?xml version="1.0" encoding="utf-8"?>
<sst xmlns="http://schemas.openxmlformats.org/spreadsheetml/2006/main" count="42" uniqueCount="37">
  <si>
    <t>WEST SIDE ALLIANCE S.C.</t>
    <phoneticPr fontId="2" type="noConversion"/>
  </si>
  <si>
    <t>Team Name: _____________________</t>
    <phoneticPr fontId="2" type="noConversion"/>
  </si>
  <si>
    <t>Approved By: _____________________</t>
    <phoneticPr fontId="2" type="noConversion"/>
  </si>
  <si>
    <t>Team Rep: _______________________</t>
    <phoneticPr fontId="2" type="noConversion"/>
  </si>
  <si>
    <t>Team Coach: _____________________</t>
    <phoneticPr fontId="2" type="noConversion"/>
  </si>
  <si>
    <t>GRAND TOTALS</t>
    <phoneticPr fontId="2" type="noConversion"/>
  </si>
  <si>
    <t>Registration Fee - $215</t>
    <phoneticPr fontId="2" type="noConversion"/>
  </si>
  <si>
    <t>PLAYER NAME - FIRST &amp; LAST</t>
    <phoneticPr fontId="2" type="noConversion"/>
  </si>
  <si>
    <t xml:space="preserve">Amt of </t>
    <phoneticPr fontId="2" type="noConversion"/>
  </si>
  <si>
    <t xml:space="preserve">Total </t>
    <phoneticPr fontId="2" type="noConversion"/>
  </si>
  <si>
    <t>Registration</t>
    <phoneticPr fontId="2" type="noConversion"/>
  </si>
  <si>
    <t>PrePaid</t>
    <phoneticPr fontId="2" type="noConversion"/>
  </si>
  <si>
    <t>Cash &amp;</t>
    <phoneticPr fontId="2" type="noConversion"/>
  </si>
  <si>
    <t>Fee</t>
    <phoneticPr fontId="2" type="noConversion"/>
  </si>
  <si>
    <t xml:space="preserve">Dues </t>
    <phoneticPr fontId="2" type="noConversion"/>
  </si>
  <si>
    <t>Checks</t>
    <phoneticPr fontId="2" type="noConversion"/>
  </si>
  <si>
    <t>Collected</t>
    <phoneticPr fontId="2" type="noConversion"/>
  </si>
  <si>
    <t>CASH &amp; CHECKS</t>
    <phoneticPr fontId="2" type="noConversion"/>
  </si>
  <si>
    <t>Below, Swipe Card</t>
    <phoneticPr fontId="2" type="noConversion"/>
  </si>
  <si>
    <t>Receipt w/ Packet</t>
    <phoneticPr fontId="2" type="noConversion"/>
  </si>
  <si>
    <t>Registration</t>
    <phoneticPr fontId="2" type="noConversion"/>
  </si>
  <si>
    <t xml:space="preserve">Fee </t>
    <phoneticPr fontId="2" type="noConversion"/>
  </si>
  <si>
    <t>STILL OWED</t>
    <phoneticPr fontId="2" type="noConversion"/>
  </si>
  <si>
    <t>Write in $215</t>
    <phoneticPr fontId="2" type="noConversion"/>
  </si>
  <si>
    <t>Charge Credit</t>
    <phoneticPr fontId="2" type="noConversion"/>
  </si>
  <si>
    <t>Card for Reg Fee?</t>
    <phoneticPr fontId="2" type="noConversion"/>
  </si>
  <si>
    <t xml:space="preserve">REG </t>
    <phoneticPr fontId="2" type="noConversion"/>
  </si>
  <si>
    <t>PREPAID</t>
    <phoneticPr fontId="2" type="noConversion"/>
  </si>
  <si>
    <t xml:space="preserve">TOT </t>
    <phoneticPr fontId="2" type="noConversion"/>
  </si>
  <si>
    <t>CREDIT CARD</t>
    <phoneticPr fontId="2" type="noConversion"/>
  </si>
  <si>
    <t>STILL OWED</t>
    <phoneticPr fontId="2" type="noConversion"/>
  </si>
  <si>
    <t>Collected</t>
    <phoneticPr fontId="2" type="noConversion"/>
  </si>
  <si>
    <t>Registration</t>
    <phoneticPr fontId="2" type="noConversion"/>
  </si>
  <si>
    <t>TOT</t>
    <phoneticPr fontId="2" type="noConversion"/>
  </si>
  <si>
    <t>REGISTRATION PAYMENT RECORD 2016-17</t>
    <phoneticPr fontId="2" type="noConversion"/>
  </si>
  <si>
    <t>Installment u11-u14: $85x11 = $935</t>
    <phoneticPr fontId="2" type="noConversion"/>
  </si>
  <si>
    <t>Installment u15-u18: $90x11 = $990</t>
    <phoneticPr fontId="2" type="noConversion"/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</si>
</sst>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</numFmts>
  <fonts count="7">
    <font>
      <sz val="10"/>
      <name val="Verdana"/>
    </font>
    <font>
      <b/>
      <sz val="10"/>
      <name val="Verdana"/>
    </font>
    <font>
      <sz val="8"/>
      <name val="Verdana"/>
    </font>
    <font>
      <b/>
      <sz val="8"/>
      <name val="Verdana"/>
    </font>
    <font>
      <sz val="12"/>
      <name val="Verdana"/>
    </font>
    <font>
      <b/>
      <sz val="12"/>
      <name val="Verdana"/>
    </font>
    <font>
      <b/>
      <sz val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6" xfId="0" applyBorder="1"/>
    <xf numFmtId="0" fontId="0" fillId="0" borderId="5" xfId="0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7" xfId="0" applyFont="1" applyBorder="1"/>
    <xf numFmtId="0" fontId="4" fillId="2" borderId="0" xfId="0" applyFont="1" applyFill="1"/>
    <xf numFmtId="0" fontId="4" fillId="2" borderId="0" xfId="0" applyFont="1" applyFill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6" xfId="0" applyBorder="1"/>
    <xf numFmtId="0" fontId="0" fillId="2" borderId="16" xfId="0" applyFill="1" applyBorder="1"/>
    <xf numFmtId="0" fontId="5" fillId="0" borderId="16" xfId="0" applyFont="1" applyBorder="1" applyAlignment="1">
      <alignment horizontal="right"/>
    </xf>
    <xf numFmtId="164" fontId="4" fillId="0" borderId="6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5"/>
  <sheetViews>
    <sheetView tabSelected="1" view="pageLayout" workbookViewId="0">
      <selection activeCell="A12" sqref="A12"/>
    </sheetView>
  </sheetViews>
  <sheetFormatPr baseColWidth="10" defaultRowHeight="13"/>
  <cols>
    <col min="1" max="1" width="30.140625" customWidth="1"/>
    <col min="2" max="2" width="7.85546875" customWidth="1"/>
    <col min="3" max="3" width="6.85546875" customWidth="1"/>
    <col min="4" max="4" width="7.5703125" customWidth="1"/>
    <col min="5" max="5" width="1.85546875" customWidth="1"/>
    <col min="6" max="6" width="11.42578125" customWidth="1"/>
    <col min="7" max="7" width="2" customWidth="1"/>
    <col min="8" max="8" width="8.85546875" customWidth="1"/>
  </cols>
  <sheetData>
    <row r="1" spans="1:8">
      <c r="A1" s="10" t="s">
        <v>1</v>
      </c>
    </row>
    <row r="2" spans="1:8" ht="16">
      <c r="C2" s="46" t="s">
        <v>0</v>
      </c>
      <c r="D2" s="46"/>
      <c r="E2" s="46"/>
      <c r="F2" s="46"/>
      <c r="G2" s="46"/>
      <c r="H2" s="46"/>
    </row>
    <row r="3" spans="1:8">
      <c r="A3" s="10" t="s">
        <v>3</v>
      </c>
    </row>
    <row r="4" spans="1:8" ht="14">
      <c r="C4" s="47" t="s">
        <v>34</v>
      </c>
      <c r="D4" s="47"/>
      <c r="E4" s="47"/>
      <c r="F4" s="47"/>
      <c r="G4" s="47"/>
      <c r="H4" s="47"/>
    </row>
    <row r="5" spans="1:8">
      <c r="A5" s="10" t="s">
        <v>4</v>
      </c>
    </row>
    <row r="7" spans="1:8">
      <c r="A7" s="10" t="s">
        <v>2</v>
      </c>
    </row>
    <row r="9" spans="1:8">
      <c r="A9" s="3" t="s">
        <v>6</v>
      </c>
    </row>
    <row r="10" spans="1:8">
      <c r="A10" s="4" t="s">
        <v>35</v>
      </c>
    </row>
    <row r="11" spans="1:8">
      <c r="A11" s="5" t="s">
        <v>36</v>
      </c>
    </row>
    <row r="12" spans="1:8">
      <c r="A12" s="2"/>
      <c r="E12" s="9"/>
      <c r="G12" s="9"/>
    </row>
    <row r="13" spans="1:8">
      <c r="A13" s="2"/>
      <c r="B13" s="45" t="s">
        <v>17</v>
      </c>
      <c r="C13" s="45"/>
      <c r="D13" s="45"/>
      <c r="E13" s="9"/>
      <c r="G13" s="9"/>
    </row>
    <row r="14" spans="1:8">
      <c r="A14" s="2"/>
      <c r="B14" s="6"/>
      <c r="C14" s="8"/>
      <c r="D14" s="8"/>
      <c r="E14" s="9"/>
      <c r="F14" s="19" t="s">
        <v>24</v>
      </c>
      <c r="G14" s="17"/>
    </row>
    <row r="15" spans="1:8">
      <c r="A15" s="2"/>
      <c r="B15" s="15" t="s">
        <v>8</v>
      </c>
      <c r="C15" s="7" t="s">
        <v>8</v>
      </c>
      <c r="D15" s="14" t="s">
        <v>9</v>
      </c>
      <c r="E15" s="9"/>
      <c r="F15" s="26" t="s">
        <v>25</v>
      </c>
      <c r="G15" s="17"/>
    </row>
    <row r="16" spans="1:8">
      <c r="A16" s="2"/>
      <c r="B16" s="15" t="s">
        <v>10</v>
      </c>
      <c r="C16" s="7" t="s">
        <v>11</v>
      </c>
      <c r="D16" s="14" t="s">
        <v>12</v>
      </c>
      <c r="E16" s="9"/>
      <c r="F16" s="26" t="s">
        <v>23</v>
      </c>
      <c r="G16" s="17"/>
      <c r="H16" s="16" t="s">
        <v>20</v>
      </c>
    </row>
    <row r="17" spans="1:8">
      <c r="B17" s="15" t="s">
        <v>13</v>
      </c>
      <c r="C17" s="7" t="s">
        <v>14</v>
      </c>
      <c r="D17" s="14" t="s">
        <v>15</v>
      </c>
      <c r="E17" s="9"/>
      <c r="F17" s="27" t="s">
        <v>18</v>
      </c>
      <c r="G17" s="17"/>
      <c r="H17" s="16" t="s">
        <v>21</v>
      </c>
    </row>
    <row r="18" spans="1:8">
      <c r="A18" s="11" t="s">
        <v>7</v>
      </c>
      <c r="B18" s="15" t="s">
        <v>16</v>
      </c>
      <c r="C18" s="7" t="s">
        <v>16</v>
      </c>
      <c r="D18" s="14" t="s">
        <v>16</v>
      </c>
      <c r="E18" s="9"/>
      <c r="F18" s="28" t="s">
        <v>19</v>
      </c>
      <c r="G18" s="17"/>
      <c r="H18" s="16" t="s">
        <v>22</v>
      </c>
    </row>
    <row r="19" spans="1:8" ht="16">
      <c r="A19" s="20">
        <v>1</v>
      </c>
      <c r="B19" s="33">
        <v>0</v>
      </c>
      <c r="C19" s="21"/>
      <c r="D19" s="39">
        <f>B19+C19</f>
        <v>0</v>
      </c>
      <c r="E19" s="22"/>
      <c r="F19" s="34">
        <v>0</v>
      </c>
      <c r="G19" s="23"/>
      <c r="H19" s="35">
        <f>(B19+F19) - 215</f>
        <v>-215</v>
      </c>
    </row>
    <row r="20" spans="1:8" ht="16">
      <c r="A20" s="20">
        <v>2</v>
      </c>
      <c r="B20" s="33">
        <v>0</v>
      </c>
      <c r="C20" s="21"/>
      <c r="D20" s="39">
        <f t="shared" ref="D20:D40" si="0">B20+C20</f>
        <v>0</v>
      </c>
      <c r="E20" s="22"/>
      <c r="F20" s="34">
        <v>0</v>
      </c>
      <c r="G20" s="23"/>
      <c r="H20" s="35">
        <f t="shared" ref="H20:H40" si="1">(B20+F20) - 215</f>
        <v>-215</v>
      </c>
    </row>
    <row r="21" spans="1:8" ht="16">
      <c r="A21" s="20">
        <v>3</v>
      </c>
      <c r="B21" s="33">
        <v>0</v>
      </c>
      <c r="C21" s="21"/>
      <c r="D21" s="39">
        <f t="shared" si="0"/>
        <v>0</v>
      </c>
      <c r="E21" s="22"/>
      <c r="F21" s="34">
        <v>0</v>
      </c>
      <c r="G21" s="23"/>
      <c r="H21" s="35">
        <f t="shared" si="1"/>
        <v>-215</v>
      </c>
    </row>
    <row r="22" spans="1:8" ht="16">
      <c r="A22" s="20">
        <v>4</v>
      </c>
      <c r="B22" s="33">
        <v>0</v>
      </c>
      <c r="C22" s="21"/>
      <c r="D22" s="39">
        <f t="shared" si="0"/>
        <v>0</v>
      </c>
      <c r="E22" s="22"/>
      <c r="F22" s="34">
        <v>0</v>
      </c>
      <c r="G22" s="23"/>
      <c r="H22" s="35">
        <f t="shared" si="1"/>
        <v>-215</v>
      </c>
    </row>
    <row r="23" spans="1:8" ht="16">
      <c r="A23" s="20">
        <v>5</v>
      </c>
      <c r="B23" s="33">
        <v>0</v>
      </c>
      <c r="C23" s="21"/>
      <c r="D23" s="39">
        <f t="shared" si="0"/>
        <v>0</v>
      </c>
      <c r="E23" s="22"/>
      <c r="F23" s="34">
        <v>0</v>
      </c>
      <c r="G23" s="23"/>
      <c r="H23" s="35">
        <f t="shared" si="1"/>
        <v>-215</v>
      </c>
    </row>
    <row r="24" spans="1:8" ht="16">
      <c r="A24" s="20">
        <v>6</v>
      </c>
      <c r="B24" s="33">
        <v>0</v>
      </c>
      <c r="C24" s="21"/>
      <c r="D24" s="39">
        <f t="shared" si="0"/>
        <v>0</v>
      </c>
      <c r="E24" s="22"/>
      <c r="F24" s="34">
        <v>0</v>
      </c>
      <c r="G24" s="23"/>
      <c r="H24" s="35">
        <f t="shared" si="1"/>
        <v>-215</v>
      </c>
    </row>
    <row r="25" spans="1:8" ht="16">
      <c r="A25" s="20">
        <v>7</v>
      </c>
      <c r="B25" s="33">
        <v>0</v>
      </c>
      <c r="C25" s="21"/>
      <c r="D25" s="39">
        <f t="shared" si="0"/>
        <v>0</v>
      </c>
      <c r="E25" s="22"/>
      <c r="F25" s="34">
        <v>0</v>
      </c>
      <c r="G25" s="23"/>
      <c r="H25" s="35">
        <f t="shared" si="1"/>
        <v>-215</v>
      </c>
    </row>
    <row r="26" spans="1:8" ht="16">
      <c r="A26" s="20">
        <v>8</v>
      </c>
      <c r="B26" s="33">
        <v>0</v>
      </c>
      <c r="C26" s="21"/>
      <c r="D26" s="39">
        <f t="shared" si="0"/>
        <v>0</v>
      </c>
      <c r="E26" s="22"/>
      <c r="F26" s="34">
        <v>0</v>
      </c>
      <c r="G26" s="23"/>
      <c r="H26" s="35">
        <f t="shared" si="1"/>
        <v>-215</v>
      </c>
    </row>
    <row r="27" spans="1:8" ht="16">
      <c r="A27" s="20">
        <v>9</v>
      </c>
      <c r="B27" s="33">
        <v>0</v>
      </c>
      <c r="C27" s="21"/>
      <c r="D27" s="39">
        <f t="shared" si="0"/>
        <v>0</v>
      </c>
      <c r="E27" s="22"/>
      <c r="F27" s="34">
        <v>0</v>
      </c>
      <c r="G27" s="23"/>
      <c r="H27" s="35">
        <f t="shared" si="1"/>
        <v>-215</v>
      </c>
    </row>
    <row r="28" spans="1:8" ht="16">
      <c r="A28" s="20">
        <v>10</v>
      </c>
      <c r="B28" s="33">
        <v>0</v>
      </c>
      <c r="C28" s="21"/>
      <c r="D28" s="39">
        <f t="shared" si="0"/>
        <v>0</v>
      </c>
      <c r="E28" s="22"/>
      <c r="F28" s="34">
        <v>0</v>
      </c>
      <c r="G28" s="23"/>
      <c r="H28" s="35">
        <f t="shared" si="1"/>
        <v>-215</v>
      </c>
    </row>
    <row r="29" spans="1:8" ht="16">
      <c r="A29" s="20">
        <v>11</v>
      </c>
      <c r="B29" s="33">
        <v>0</v>
      </c>
      <c r="C29" s="21"/>
      <c r="D29" s="39">
        <f t="shared" si="0"/>
        <v>0</v>
      </c>
      <c r="E29" s="22"/>
      <c r="F29" s="34">
        <v>0</v>
      </c>
      <c r="G29" s="23"/>
      <c r="H29" s="35">
        <f t="shared" si="1"/>
        <v>-215</v>
      </c>
    </row>
    <row r="30" spans="1:8" ht="16">
      <c r="A30" s="20">
        <v>12</v>
      </c>
      <c r="B30" s="33">
        <v>0</v>
      </c>
      <c r="C30" s="21"/>
      <c r="D30" s="39">
        <f t="shared" si="0"/>
        <v>0</v>
      </c>
      <c r="E30" s="22"/>
      <c r="F30" s="34">
        <v>0</v>
      </c>
      <c r="G30" s="23"/>
      <c r="H30" s="35">
        <f t="shared" si="1"/>
        <v>-215</v>
      </c>
    </row>
    <row r="31" spans="1:8" ht="16">
      <c r="A31" s="20">
        <v>13</v>
      </c>
      <c r="B31" s="33">
        <v>0</v>
      </c>
      <c r="C31" s="21"/>
      <c r="D31" s="39">
        <f t="shared" si="0"/>
        <v>0</v>
      </c>
      <c r="E31" s="22"/>
      <c r="F31" s="34">
        <v>0</v>
      </c>
      <c r="G31" s="23"/>
      <c r="H31" s="35">
        <f t="shared" si="1"/>
        <v>-215</v>
      </c>
    </row>
    <row r="32" spans="1:8" ht="16">
      <c r="A32" s="20">
        <v>14</v>
      </c>
      <c r="B32" s="33">
        <v>0</v>
      </c>
      <c r="C32" s="21"/>
      <c r="D32" s="39">
        <f t="shared" si="0"/>
        <v>0</v>
      </c>
      <c r="E32" s="22"/>
      <c r="F32" s="34">
        <v>0</v>
      </c>
      <c r="G32" s="23"/>
      <c r="H32" s="35">
        <f t="shared" si="1"/>
        <v>-215</v>
      </c>
    </row>
    <row r="33" spans="1:8" ht="16">
      <c r="A33" s="20">
        <v>15</v>
      </c>
      <c r="B33" s="33">
        <v>0</v>
      </c>
      <c r="C33" s="21"/>
      <c r="D33" s="39">
        <f t="shared" si="0"/>
        <v>0</v>
      </c>
      <c r="E33" s="22"/>
      <c r="F33" s="34">
        <v>0</v>
      </c>
      <c r="G33" s="23"/>
      <c r="H33" s="35">
        <f t="shared" si="1"/>
        <v>-215</v>
      </c>
    </row>
    <row r="34" spans="1:8" ht="16">
      <c r="A34" s="20">
        <v>16</v>
      </c>
      <c r="B34" s="33">
        <v>0</v>
      </c>
      <c r="C34" s="21"/>
      <c r="D34" s="39">
        <f t="shared" si="0"/>
        <v>0</v>
      </c>
      <c r="E34" s="22"/>
      <c r="F34" s="34">
        <v>0</v>
      </c>
      <c r="G34" s="23"/>
      <c r="H34" s="35">
        <f t="shared" si="1"/>
        <v>-215</v>
      </c>
    </row>
    <row r="35" spans="1:8" ht="16">
      <c r="A35" s="20">
        <v>17</v>
      </c>
      <c r="B35" s="33">
        <v>0</v>
      </c>
      <c r="C35" s="21"/>
      <c r="D35" s="39">
        <f t="shared" si="0"/>
        <v>0</v>
      </c>
      <c r="E35" s="22"/>
      <c r="F35" s="34">
        <v>0</v>
      </c>
      <c r="G35" s="23"/>
      <c r="H35" s="35">
        <f t="shared" si="1"/>
        <v>-215</v>
      </c>
    </row>
    <row r="36" spans="1:8" ht="16">
      <c r="A36" s="20">
        <v>18</v>
      </c>
      <c r="B36" s="33">
        <v>0</v>
      </c>
      <c r="C36" s="21"/>
      <c r="D36" s="39">
        <f t="shared" si="0"/>
        <v>0</v>
      </c>
      <c r="E36" s="22"/>
      <c r="F36" s="34">
        <v>0</v>
      </c>
      <c r="G36" s="23"/>
      <c r="H36" s="35">
        <f t="shared" si="1"/>
        <v>-215</v>
      </c>
    </row>
    <row r="37" spans="1:8" ht="16">
      <c r="A37" s="20">
        <v>19</v>
      </c>
      <c r="B37" s="33">
        <v>0</v>
      </c>
      <c r="C37" s="21"/>
      <c r="D37" s="39">
        <f t="shared" si="0"/>
        <v>0</v>
      </c>
      <c r="E37" s="22"/>
      <c r="F37" s="34">
        <v>0</v>
      </c>
      <c r="G37" s="23"/>
      <c r="H37" s="35">
        <f t="shared" si="1"/>
        <v>-215</v>
      </c>
    </row>
    <row r="38" spans="1:8" ht="16">
      <c r="A38" s="20">
        <v>20</v>
      </c>
      <c r="B38" s="33">
        <v>0</v>
      </c>
      <c r="C38" s="21"/>
      <c r="D38" s="39">
        <f t="shared" si="0"/>
        <v>0</v>
      </c>
      <c r="E38" s="22"/>
      <c r="F38" s="34">
        <v>0</v>
      </c>
      <c r="G38" s="23"/>
      <c r="H38" s="35">
        <f t="shared" si="1"/>
        <v>-215</v>
      </c>
    </row>
    <row r="39" spans="1:8" ht="16">
      <c r="A39" s="20">
        <v>21</v>
      </c>
      <c r="B39" s="33">
        <v>0</v>
      </c>
      <c r="C39" s="21"/>
      <c r="D39" s="39">
        <f t="shared" si="0"/>
        <v>0</v>
      </c>
      <c r="E39" s="22"/>
      <c r="F39" s="34">
        <v>0</v>
      </c>
      <c r="G39" s="23"/>
      <c r="H39" s="35">
        <f t="shared" si="1"/>
        <v>-215</v>
      </c>
    </row>
    <row r="40" spans="1:8" ht="16">
      <c r="A40" s="24">
        <v>22</v>
      </c>
      <c r="B40" s="33">
        <v>0</v>
      </c>
      <c r="C40" s="25"/>
      <c r="D40" s="39">
        <f t="shared" si="0"/>
        <v>0</v>
      </c>
      <c r="E40" s="22"/>
      <c r="F40" s="34">
        <v>0</v>
      </c>
      <c r="G40" s="23"/>
      <c r="H40" s="35">
        <f t="shared" si="1"/>
        <v>-215</v>
      </c>
    </row>
    <row r="41" spans="1:8">
      <c r="A41" s="12"/>
      <c r="B41" s="12"/>
      <c r="C41" s="13"/>
      <c r="D41" s="40"/>
      <c r="E41" s="18"/>
      <c r="F41" s="37"/>
      <c r="G41" s="18"/>
      <c r="H41" s="42"/>
    </row>
    <row r="42" spans="1:8" ht="14" thickBot="1">
      <c r="A42" s="1"/>
      <c r="B42" s="1"/>
      <c r="C42" s="29"/>
      <c r="D42" s="41"/>
      <c r="E42" s="18"/>
      <c r="F42" s="38"/>
      <c r="G42" s="18"/>
      <c r="H42" s="43"/>
    </row>
    <row r="43" spans="1:8" ht="17" thickBot="1">
      <c r="A43" s="32" t="s">
        <v>5</v>
      </c>
      <c r="B43" s="36">
        <f>SUM(B19:B42)</f>
        <v>0</v>
      </c>
      <c r="C43" s="30"/>
      <c r="D43" s="36">
        <f>SUM(D19:D42)</f>
        <v>0</v>
      </c>
      <c r="E43" s="31"/>
      <c r="F43" s="36">
        <f>SUM(F19:F42)</f>
        <v>0</v>
      </c>
      <c r="G43" s="31"/>
      <c r="H43" s="36">
        <f>SUM(H19:H42)</f>
        <v>-4730</v>
      </c>
    </row>
    <row r="44" spans="1:8">
      <c r="B44" s="44" t="s">
        <v>26</v>
      </c>
      <c r="C44" s="44" t="s">
        <v>27</v>
      </c>
      <c r="D44" s="44" t="s">
        <v>28</v>
      </c>
      <c r="E44" s="44"/>
      <c r="F44" s="44" t="s">
        <v>29</v>
      </c>
      <c r="G44" s="44"/>
      <c r="H44" s="44" t="s">
        <v>30</v>
      </c>
    </row>
    <row r="45" spans="1:8">
      <c r="B45" s="44" t="s">
        <v>31</v>
      </c>
      <c r="C45" s="44" t="s">
        <v>31</v>
      </c>
      <c r="D45" s="44" t="s">
        <v>31</v>
      </c>
      <c r="E45" s="44"/>
      <c r="F45" s="44" t="s">
        <v>32</v>
      </c>
      <c r="G45" s="44"/>
      <c r="H45" s="44" t="s">
        <v>33</v>
      </c>
    </row>
  </sheetData>
  <sheetCalcPr fullCalcOnLoad="1"/>
  <mergeCells count="3">
    <mergeCell ref="B13:D13"/>
    <mergeCell ref="C2:H2"/>
    <mergeCell ref="C4:H4"/>
  </mergeCells>
  <phoneticPr fontId="2" type="noConversion"/>
  <pageMargins left="0.5" right="0.5" top="0.75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Oral Roberts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Bush</dc:creator>
  <cp:lastModifiedBy>Roger Bush</cp:lastModifiedBy>
  <dcterms:created xsi:type="dcterms:W3CDTF">2015-05-17T03:03:19Z</dcterms:created>
  <dcterms:modified xsi:type="dcterms:W3CDTF">2016-05-26T19:48:31Z</dcterms:modified>
</cp:coreProperties>
</file>